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\Desktop\"/>
    </mc:Choice>
  </mc:AlternateContent>
  <xr:revisionPtr revIDLastSave="0" documentId="13_ncr:1_{51D1920C-DA0C-4889-8299-DFD8A74DE3A2}" xr6:coauthVersionLast="46" xr6:coauthVersionMax="46" xr10:uidLastSave="{00000000-0000-0000-0000-000000000000}"/>
  <bookViews>
    <workbookView xWindow="-120" yWindow="-120" windowWidth="29040" windowHeight="15840" xr2:uid="{FF25A843-08D5-4773-96BC-DB2D28A63F27}"/>
  </bookViews>
  <sheets>
    <sheet name="FLORICULTURA" sheetId="1" r:id="rId1"/>
    <sheet name="CELULARES E ELETRODOMESTICO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4" l="1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7" i="1"/>
  <c r="M6" i="1"/>
  <c r="M5" i="1"/>
</calcChain>
</file>

<file path=xl/sharedStrings.xml><?xml version="1.0" encoding="utf-8"?>
<sst xmlns="http://schemas.openxmlformats.org/spreadsheetml/2006/main" count="79" uniqueCount="37">
  <si>
    <t>PRODUTO</t>
  </si>
  <si>
    <t>MIN</t>
  </si>
  <si>
    <t>MAX</t>
  </si>
  <si>
    <t>LAURY FLORES</t>
  </si>
  <si>
    <t>BEIJA FLOR</t>
  </si>
  <si>
    <t>SÃO DOMINGOS</t>
  </si>
  <si>
    <t>FLORIS ANTURIUS BASTY</t>
  </si>
  <si>
    <t>CESTA DE CAFÉ DA MANHÃ</t>
  </si>
  <si>
    <t>--</t>
  </si>
  <si>
    <t>BUQUÊ ROSAS - 6 FLORES</t>
  </si>
  <si>
    <t>BUQUÊ ROSAS - 12 FLORES</t>
  </si>
  <si>
    <t>MÉDIA</t>
  </si>
  <si>
    <t>FLORICULTURA</t>
  </si>
  <si>
    <t>CELULARES &amp; ELETRODOMESTICOS</t>
  </si>
  <si>
    <t>CASAS BAHIA</t>
  </si>
  <si>
    <t>LASER ELETRO</t>
  </si>
  <si>
    <t>MAGALU</t>
  </si>
  <si>
    <t>BATEDEIRA</t>
  </si>
  <si>
    <t>AMERICANAS*</t>
  </si>
  <si>
    <t>CELULAR SIMPLES</t>
  </si>
  <si>
    <t>SMARTPHONE</t>
  </si>
  <si>
    <t>CHAPINHA</t>
  </si>
  <si>
    <t>FERRO DE PASSAR</t>
  </si>
  <si>
    <t>FOGÃO 4 BOCAS</t>
  </si>
  <si>
    <t>FOGÃO 6 BOCAS</t>
  </si>
  <si>
    <t>GELADEIRA 351 A 450L</t>
  </si>
  <si>
    <t>LIQUIDIFICADOR</t>
  </si>
  <si>
    <t>MAQUINA DE LAVAR 9 A 14KG</t>
  </si>
  <si>
    <t>MAQUINA DE LAVAR 15 KG</t>
  </si>
  <si>
    <t>MICROONDAS 20L</t>
  </si>
  <si>
    <t>MICROONDAS 21 A 40L</t>
  </si>
  <si>
    <t>SECADOR DE CABELOS</t>
  </si>
  <si>
    <t>TANQUE DE LAVAR ROUPAS</t>
  </si>
  <si>
    <t>TV 32P</t>
  </si>
  <si>
    <t>TV 42 A 43P</t>
  </si>
  <si>
    <t>VENTILADOR</t>
  </si>
  <si>
    <t>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</si>
</sst>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1C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44" fontId="0" fillId="0" borderId="1" xfId="1" applyFont="1" applyBorder="1"/>
    <xf numFmtId="164" fontId="0" fillId="2" borderId="1" xfId="1" applyNumberFormat="1" applyFont="1" applyFill="1" applyBorder="1"/>
    <xf numFmtId="164" fontId="0" fillId="3" borderId="1" xfId="1" applyNumberFormat="1" applyFont="1" applyFill="1" applyBorder="1"/>
    <xf numFmtId="164" fontId="0" fillId="2" borderId="1" xfId="1" quotePrefix="1" applyNumberFormat="1" applyFont="1" applyFill="1" applyBorder="1"/>
    <xf numFmtId="164" fontId="0" fillId="3" borderId="1" xfId="1" quotePrefix="1" applyNumberFormat="1" applyFont="1" applyFill="1" applyBorder="1"/>
    <xf numFmtId="44" fontId="0" fillId="3" borderId="1" xfId="1" applyFont="1" applyFill="1" applyBorder="1"/>
    <xf numFmtId="44" fontId="0" fillId="2" borderId="1" xfId="1" applyFont="1" applyFill="1" applyBorder="1"/>
    <xf numFmtId="164" fontId="0" fillId="3" borderId="1" xfId="0" quotePrefix="1" applyNumberFormat="1" applyFill="1" applyBorder="1"/>
    <xf numFmtId="164" fontId="0" fillId="3" borderId="1" xfId="0" applyNumberFormat="1" applyFill="1" applyBorder="1"/>
    <xf numFmtId="164" fontId="0" fillId="2" borderId="1" xfId="0" quotePrefix="1" applyNumberFormat="1" applyFill="1" applyBorder="1"/>
    <xf numFmtId="164" fontId="0" fillId="2" borderId="1" xfId="0" applyNumberForma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3" borderId="1" xfId="0" applyFont="1" applyFill="1" applyBorder="1"/>
    <xf numFmtId="0" fontId="2" fillId="0" borderId="1" xfId="0" applyFont="1" applyBorder="1"/>
    <xf numFmtId="0" fontId="0" fillId="0" borderId="1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C1C1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17809-8814-4702-89A2-C91922032B5A}">
  <sheetPr>
    <tabColor theme="3" tint="0.39997558519241921"/>
  </sheetPr>
  <dimension ref="A1:M17"/>
  <sheetViews>
    <sheetView showGridLines="0" tabSelected="1" workbookViewId="0">
      <selection activeCell="G39" sqref="G39"/>
    </sheetView>
  </sheetViews>
  <sheetFormatPr defaultRowHeight="15" x14ac:dyDescent="0.25"/>
  <cols>
    <col min="1" max="1" width="34.85546875" bestFit="1" customWidth="1"/>
    <col min="2" max="3" width="9.5703125" bestFit="1" customWidth="1"/>
    <col min="4" max="7" width="10.5703125" bestFit="1" customWidth="1"/>
    <col min="8" max="9" width="11.42578125" customWidth="1"/>
    <col min="11" max="12" width="10.5703125" bestFit="1" customWidth="1"/>
    <col min="13" max="13" width="11.28515625" customWidth="1"/>
  </cols>
  <sheetData>
    <row r="1" spans="1:13" x14ac:dyDescent="0.25">
      <c r="A1" s="1" t="s">
        <v>12</v>
      </c>
      <c r="B1" s="1"/>
      <c r="C1" s="1"/>
      <c r="D1" s="1"/>
      <c r="E1" s="1"/>
      <c r="F1" s="1"/>
      <c r="G1" s="1"/>
      <c r="H1" s="1"/>
      <c r="I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</row>
    <row r="3" spans="1:13" x14ac:dyDescent="0.25">
      <c r="A3" s="17" t="s">
        <v>0</v>
      </c>
      <c r="B3" s="16" t="s">
        <v>3</v>
      </c>
      <c r="C3" s="16"/>
      <c r="D3" s="16" t="s">
        <v>4</v>
      </c>
      <c r="E3" s="16"/>
      <c r="F3" s="16" t="s">
        <v>5</v>
      </c>
      <c r="G3" s="16"/>
      <c r="H3" s="16" t="s">
        <v>6</v>
      </c>
      <c r="I3" s="16"/>
    </row>
    <row r="4" spans="1:13" x14ac:dyDescent="0.25">
      <c r="A4" s="17"/>
      <c r="B4" s="18" t="s">
        <v>1</v>
      </c>
      <c r="C4" s="19" t="s">
        <v>2</v>
      </c>
      <c r="D4" s="18" t="s">
        <v>1</v>
      </c>
      <c r="E4" s="19" t="s">
        <v>2</v>
      </c>
      <c r="F4" s="18" t="s">
        <v>1</v>
      </c>
      <c r="G4" s="19" t="s">
        <v>2</v>
      </c>
      <c r="H4" s="18" t="s">
        <v>1</v>
      </c>
      <c r="I4" s="19" t="s">
        <v>2</v>
      </c>
      <c r="K4" s="18" t="s">
        <v>1</v>
      </c>
      <c r="L4" s="19" t="s">
        <v>2</v>
      </c>
      <c r="M4" s="20" t="s">
        <v>11</v>
      </c>
    </row>
    <row r="5" spans="1:13" x14ac:dyDescent="0.25">
      <c r="A5" s="21" t="s">
        <v>7</v>
      </c>
      <c r="B5" s="14" t="s">
        <v>8</v>
      </c>
      <c r="C5" s="12" t="s">
        <v>8</v>
      </c>
      <c r="D5" s="15">
        <v>150</v>
      </c>
      <c r="E5" s="13">
        <v>170</v>
      </c>
      <c r="F5" s="15">
        <v>120</v>
      </c>
      <c r="G5" s="12">
        <v>120</v>
      </c>
      <c r="H5" s="15">
        <v>60</v>
      </c>
      <c r="I5" s="13">
        <v>120</v>
      </c>
      <c r="K5" s="15">
        <v>120</v>
      </c>
      <c r="L5" s="13">
        <v>170</v>
      </c>
      <c r="M5" s="4">
        <f>AVERAGE(K5:L5)</f>
        <v>145</v>
      </c>
    </row>
    <row r="6" spans="1:13" x14ac:dyDescent="0.25">
      <c r="A6" s="21" t="s">
        <v>9</v>
      </c>
      <c r="B6" s="15">
        <v>42</v>
      </c>
      <c r="C6" s="13">
        <v>42</v>
      </c>
      <c r="D6" s="15">
        <v>42</v>
      </c>
      <c r="E6" s="13">
        <v>42</v>
      </c>
      <c r="F6" s="15">
        <v>42</v>
      </c>
      <c r="G6" s="13">
        <v>42</v>
      </c>
      <c r="H6" s="15">
        <v>48</v>
      </c>
      <c r="I6" s="13">
        <v>48</v>
      </c>
      <c r="K6" s="15">
        <v>42</v>
      </c>
      <c r="L6" s="13">
        <v>48</v>
      </c>
      <c r="M6" s="4">
        <f>AVERAGE(K6:L6)</f>
        <v>45</v>
      </c>
    </row>
    <row r="7" spans="1:13" x14ac:dyDescent="0.25">
      <c r="A7" s="21" t="s">
        <v>10</v>
      </c>
      <c r="B7" s="15">
        <v>84</v>
      </c>
      <c r="C7" s="13">
        <v>84</v>
      </c>
      <c r="D7" s="15">
        <v>84</v>
      </c>
      <c r="E7" s="13">
        <v>84</v>
      </c>
      <c r="F7" s="15">
        <v>84</v>
      </c>
      <c r="G7" s="13">
        <v>84</v>
      </c>
      <c r="H7" s="15">
        <v>94</v>
      </c>
      <c r="I7" s="13">
        <v>94</v>
      </c>
      <c r="K7" s="15">
        <v>84</v>
      </c>
      <c r="L7" s="13">
        <v>94</v>
      </c>
      <c r="M7" s="4">
        <f>AVERAGE(K7:L7)</f>
        <v>89</v>
      </c>
    </row>
    <row r="8" spans="1:13" x14ac:dyDescent="0.25">
      <c r="B8" s="3"/>
      <c r="C8" s="3"/>
      <c r="D8" s="3"/>
      <c r="E8" s="3"/>
      <c r="F8" s="3"/>
      <c r="G8" s="3"/>
      <c r="H8" s="3"/>
      <c r="I8" s="3"/>
    </row>
    <row r="9" spans="1:13" x14ac:dyDescent="0.25">
      <c r="B9" s="3"/>
      <c r="C9" s="3"/>
      <c r="D9" s="3"/>
      <c r="E9" s="3"/>
      <c r="F9" s="3"/>
      <c r="G9" s="3"/>
      <c r="H9" s="3"/>
      <c r="I9" s="3"/>
    </row>
    <row r="10" spans="1:13" x14ac:dyDescent="0.25">
      <c r="B10" s="3"/>
      <c r="C10" s="3"/>
      <c r="D10" s="3"/>
      <c r="E10" s="3"/>
      <c r="F10" s="3"/>
      <c r="G10" s="3"/>
      <c r="H10" s="3"/>
      <c r="I10" s="3"/>
    </row>
    <row r="11" spans="1:13" x14ac:dyDescent="0.25">
      <c r="B11" s="3"/>
      <c r="C11" s="3"/>
      <c r="D11" s="3"/>
      <c r="E11" s="3"/>
      <c r="F11" s="3"/>
      <c r="G11" s="3"/>
      <c r="H11" s="3"/>
      <c r="I11" s="3"/>
    </row>
    <row r="12" spans="1:13" x14ac:dyDescent="0.25">
      <c r="B12" s="3"/>
      <c r="C12" s="3"/>
      <c r="D12" s="3"/>
      <c r="E12" s="3"/>
      <c r="F12" s="3"/>
      <c r="G12" s="3"/>
      <c r="H12" s="3"/>
      <c r="I12" s="3"/>
    </row>
    <row r="13" spans="1:13" x14ac:dyDescent="0.25">
      <c r="B13" s="3"/>
      <c r="C13" s="3"/>
      <c r="D13" s="3"/>
      <c r="E13" s="3"/>
      <c r="F13" s="3"/>
      <c r="G13" s="3"/>
      <c r="H13" s="3"/>
      <c r="I13" s="3"/>
    </row>
    <row r="14" spans="1:13" x14ac:dyDescent="0.25">
      <c r="B14" s="3"/>
      <c r="C14" s="3"/>
      <c r="D14" s="3"/>
      <c r="E14" s="3"/>
      <c r="F14" s="3"/>
      <c r="G14" s="3"/>
      <c r="H14" s="3"/>
      <c r="I14" s="3"/>
    </row>
    <row r="15" spans="1:13" x14ac:dyDescent="0.25">
      <c r="B15" s="3"/>
      <c r="C15" s="3"/>
      <c r="D15" s="3"/>
      <c r="E15" s="3"/>
      <c r="F15" s="3"/>
      <c r="G15" s="3"/>
      <c r="H15" s="3"/>
      <c r="I15" s="3"/>
    </row>
    <row r="16" spans="1:13" x14ac:dyDescent="0.25">
      <c r="B16" s="3"/>
      <c r="C16" s="3"/>
      <c r="D16" s="3"/>
      <c r="E16" s="3"/>
      <c r="F16" s="3"/>
      <c r="G16" s="3"/>
      <c r="H16" s="3"/>
      <c r="I16" s="3"/>
    </row>
    <row r="17" spans="2:9" x14ac:dyDescent="0.25">
      <c r="B17" s="3"/>
      <c r="C17" s="3"/>
      <c r="D17" s="3"/>
      <c r="E17" s="3"/>
      <c r="F17" s="3"/>
      <c r="G17" s="3"/>
      <c r="H17" s="3"/>
      <c r="I17" s="3"/>
    </row>
  </sheetData>
  <mergeCells count="6">
    <mergeCell ref="A3:A4"/>
    <mergeCell ref="B3:C3"/>
    <mergeCell ref="D3:E3"/>
    <mergeCell ref="F3:G3"/>
    <mergeCell ref="H3:I3"/>
    <mergeCell ref="A1:I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A96C4-B8A1-436F-9A18-F4A641646771}">
  <sheetPr>
    <tabColor theme="9" tint="0.39997558519241921"/>
  </sheetPr>
  <dimension ref="A1:M22"/>
  <sheetViews>
    <sheetView showGridLines="0" workbookViewId="0">
      <selection activeCell="E17" sqref="E17"/>
    </sheetView>
  </sheetViews>
  <sheetFormatPr defaultRowHeight="15" x14ac:dyDescent="0.25"/>
  <cols>
    <col min="1" max="1" width="27.5703125" bestFit="1" customWidth="1"/>
    <col min="2" max="2" width="13.7109375" customWidth="1"/>
    <col min="3" max="3" width="12.85546875" customWidth="1"/>
    <col min="4" max="4" width="12" customWidth="1"/>
    <col min="5" max="5" width="12.28515625" customWidth="1"/>
    <col min="6" max="6" width="12.140625" bestFit="1" customWidth="1"/>
    <col min="7" max="7" width="12.42578125" customWidth="1"/>
    <col min="8" max="8" width="11" customWidth="1"/>
    <col min="9" max="9" width="10.7109375" customWidth="1"/>
    <col min="11" max="13" width="12.140625" bestFit="1" customWidth="1"/>
  </cols>
  <sheetData>
    <row r="1" spans="1:13" x14ac:dyDescent="0.25">
      <c r="A1" s="1" t="s">
        <v>13</v>
      </c>
      <c r="B1" s="1"/>
      <c r="C1" s="1"/>
      <c r="D1" s="1"/>
      <c r="E1" s="1"/>
      <c r="F1" s="1"/>
      <c r="G1" s="1"/>
      <c r="H1" s="1"/>
      <c r="I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</row>
    <row r="3" spans="1:13" x14ac:dyDescent="0.25">
      <c r="A3" s="17" t="s">
        <v>0</v>
      </c>
      <c r="B3" s="16" t="s">
        <v>14</v>
      </c>
      <c r="C3" s="16"/>
      <c r="D3" s="16" t="s">
        <v>15</v>
      </c>
      <c r="E3" s="16"/>
      <c r="F3" s="16" t="s">
        <v>16</v>
      </c>
      <c r="G3" s="16"/>
      <c r="H3" s="16" t="s">
        <v>18</v>
      </c>
      <c r="I3" s="16"/>
    </row>
    <row r="4" spans="1:13" x14ac:dyDescent="0.25">
      <c r="A4" s="17"/>
      <c r="B4" s="18" t="s">
        <v>1</v>
      </c>
      <c r="C4" s="19" t="s">
        <v>2</v>
      </c>
      <c r="D4" s="18" t="s">
        <v>1</v>
      </c>
      <c r="E4" s="19" t="s">
        <v>2</v>
      </c>
      <c r="F4" s="18" t="s">
        <v>1</v>
      </c>
      <c r="G4" s="19" t="s">
        <v>2</v>
      </c>
      <c r="H4" s="18" t="s">
        <v>1</v>
      </c>
      <c r="I4" s="19" t="s">
        <v>2</v>
      </c>
      <c r="K4" s="18" t="s">
        <v>1</v>
      </c>
      <c r="L4" s="19" t="s">
        <v>2</v>
      </c>
      <c r="M4" s="20" t="s">
        <v>36</v>
      </c>
    </row>
    <row r="5" spans="1:13" x14ac:dyDescent="0.25">
      <c r="A5" s="2" t="s">
        <v>17</v>
      </c>
      <c r="B5" s="6">
        <v>89.9</v>
      </c>
      <c r="C5" s="7">
        <v>450</v>
      </c>
      <c r="D5" s="6">
        <v>105</v>
      </c>
      <c r="E5" s="7">
        <v>146</v>
      </c>
      <c r="F5" s="6">
        <v>89</v>
      </c>
      <c r="G5" s="7">
        <v>524.9</v>
      </c>
      <c r="H5" s="8" t="s">
        <v>8</v>
      </c>
      <c r="I5" s="9" t="s">
        <v>8</v>
      </c>
      <c r="K5" s="11">
        <v>89</v>
      </c>
      <c r="L5" s="10">
        <v>524</v>
      </c>
      <c r="M5" s="5">
        <f>AVERAGE(K5:L5)</f>
        <v>306.5</v>
      </c>
    </row>
    <row r="6" spans="1:13" x14ac:dyDescent="0.25">
      <c r="A6" s="2" t="s">
        <v>19</v>
      </c>
      <c r="B6" s="6">
        <v>159</v>
      </c>
      <c r="C6" s="7">
        <v>189</v>
      </c>
      <c r="D6" s="6">
        <v>99</v>
      </c>
      <c r="E6" s="7">
        <v>199</v>
      </c>
      <c r="F6" s="6">
        <v>199</v>
      </c>
      <c r="G6" s="7">
        <v>229</v>
      </c>
      <c r="H6" s="6">
        <v>129</v>
      </c>
      <c r="I6" s="7">
        <v>399</v>
      </c>
      <c r="K6" s="11">
        <v>99</v>
      </c>
      <c r="L6" s="10">
        <v>399</v>
      </c>
      <c r="M6" s="5">
        <f t="shared" ref="M6:M22" si="0">AVERAGE(K6:L6)</f>
        <v>249</v>
      </c>
    </row>
    <row r="7" spans="1:13" x14ac:dyDescent="0.25">
      <c r="A7" s="2" t="s">
        <v>20</v>
      </c>
      <c r="B7" s="6">
        <v>419</v>
      </c>
      <c r="C7" s="7">
        <v>780</v>
      </c>
      <c r="D7" s="6">
        <v>380</v>
      </c>
      <c r="E7" s="7">
        <v>1449</v>
      </c>
      <c r="F7" s="6">
        <v>339</v>
      </c>
      <c r="G7" s="7">
        <v>8499</v>
      </c>
      <c r="H7" s="6">
        <v>199</v>
      </c>
      <c r="I7" s="7">
        <v>799</v>
      </c>
      <c r="K7" s="11">
        <v>199</v>
      </c>
      <c r="L7" s="10">
        <v>8499</v>
      </c>
      <c r="M7" s="5">
        <f t="shared" si="0"/>
        <v>4349</v>
      </c>
    </row>
    <row r="8" spans="1:13" x14ac:dyDescent="0.25">
      <c r="A8" s="2" t="s">
        <v>21</v>
      </c>
      <c r="B8" s="6">
        <v>59.9</v>
      </c>
      <c r="C8" s="7">
        <v>479</v>
      </c>
      <c r="D8" s="6">
        <v>119.99</v>
      </c>
      <c r="E8" s="7">
        <v>265</v>
      </c>
      <c r="F8" s="6">
        <v>89</v>
      </c>
      <c r="G8" s="7">
        <v>539</v>
      </c>
      <c r="H8" s="6">
        <v>59.99</v>
      </c>
      <c r="I8" s="7">
        <v>199</v>
      </c>
      <c r="K8" s="11">
        <v>59.9</v>
      </c>
      <c r="L8" s="10">
        <v>479</v>
      </c>
      <c r="M8" s="5">
        <f t="shared" si="0"/>
        <v>269.45</v>
      </c>
    </row>
    <row r="9" spans="1:13" x14ac:dyDescent="0.25">
      <c r="A9" s="2" t="s">
        <v>22</v>
      </c>
      <c r="B9" s="6">
        <v>59.9</v>
      </c>
      <c r="C9" s="7">
        <v>299</v>
      </c>
      <c r="D9" s="6">
        <v>73</v>
      </c>
      <c r="E9" s="7">
        <v>207</v>
      </c>
      <c r="F9" s="6">
        <v>69.900000000000006</v>
      </c>
      <c r="G9" s="7">
        <v>279.89999999999998</v>
      </c>
      <c r="H9" s="6">
        <v>89.99</v>
      </c>
      <c r="I9" s="7">
        <v>169</v>
      </c>
      <c r="K9" s="11">
        <v>59.9</v>
      </c>
      <c r="L9" s="10">
        <v>279.89999999999998</v>
      </c>
      <c r="M9" s="5">
        <f t="shared" si="0"/>
        <v>169.89999999999998</v>
      </c>
    </row>
    <row r="10" spans="1:13" x14ac:dyDescent="0.25">
      <c r="A10" s="2" t="s">
        <v>23</v>
      </c>
      <c r="B10" s="6">
        <v>699</v>
      </c>
      <c r="C10" s="7">
        <v>1799</v>
      </c>
      <c r="D10" s="6">
        <v>349</v>
      </c>
      <c r="E10" s="7">
        <v>1450</v>
      </c>
      <c r="F10" s="6">
        <v>479</v>
      </c>
      <c r="G10" s="7">
        <v>1549</v>
      </c>
      <c r="H10" s="8" t="s">
        <v>8</v>
      </c>
      <c r="I10" s="9" t="s">
        <v>8</v>
      </c>
      <c r="K10" s="11">
        <v>479</v>
      </c>
      <c r="L10" s="10">
        <v>1799</v>
      </c>
      <c r="M10" s="5">
        <f t="shared" si="0"/>
        <v>1139</v>
      </c>
    </row>
    <row r="11" spans="1:13" x14ac:dyDescent="0.25">
      <c r="A11" s="2" t="s">
        <v>24</v>
      </c>
      <c r="B11" s="6">
        <v>999</v>
      </c>
      <c r="C11" s="7">
        <v>2049</v>
      </c>
      <c r="D11" s="6">
        <v>795</v>
      </c>
      <c r="E11" s="7">
        <v>795</v>
      </c>
      <c r="F11" s="6">
        <v>759</v>
      </c>
      <c r="G11" s="7">
        <v>2000</v>
      </c>
      <c r="H11" s="8" t="s">
        <v>8</v>
      </c>
      <c r="I11" s="9" t="s">
        <v>8</v>
      </c>
      <c r="K11" s="11">
        <v>759</v>
      </c>
      <c r="L11" s="10">
        <v>2049</v>
      </c>
      <c r="M11" s="5">
        <f t="shared" si="0"/>
        <v>1404</v>
      </c>
    </row>
    <row r="12" spans="1:13" x14ac:dyDescent="0.25">
      <c r="A12" s="2" t="s">
        <v>25</v>
      </c>
      <c r="B12" s="6">
        <v>3179</v>
      </c>
      <c r="C12" s="7">
        <v>3699</v>
      </c>
      <c r="D12" s="6">
        <v>2330</v>
      </c>
      <c r="E12" s="7">
        <v>3230</v>
      </c>
      <c r="F12" s="6">
        <v>2600</v>
      </c>
      <c r="G12" s="7">
        <v>5000</v>
      </c>
      <c r="H12" s="8" t="s">
        <v>8</v>
      </c>
      <c r="I12" s="9" t="s">
        <v>8</v>
      </c>
      <c r="K12" s="11">
        <v>2600</v>
      </c>
      <c r="L12" s="10">
        <v>5000</v>
      </c>
      <c r="M12" s="5">
        <f t="shared" si="0"/>
        <v>3800</v>
      </c>
    </row>
    <row r="13" spans="1:13" x14ac:dyDescent="0.25">
      <c r="A13" s="2" t="s">
        <v>26</v>
      </c>
      <c r="B13" s="6">
        <v>229</v>
      </c>
      <c r="C13" s="7">
        <v>349</v>
      </c>
      <c r="D13" s="6">
        <v>105</v>
      </c>
      <c r="E13" s="7">
        <v>199.82</v>
      </c>
      <c r="F13" s="6">
        <v>99.9</v>
      </c>
      <c r="G13" s="7">
        <v>389</v>
      </c>
      <c r="H13" s="6">
        <v>100</v>
      </c>
      <c r="I13" s="7">
        <v>259</v>
      </c>
      <c r="K13" s="11">
        <v>99.9</v>
      </c>
      <c r="L13" s="10">
        <v>349</v>
      </c>
      <c r="M13" s="5">
        <f t="shared" si="0"/>
        <v>224.45</v>
      </c>
    </row>
    <row r="14" spans="1:13" x14ac:dyDescent="0.25">
      <c r="A14" s="2" t="s">
        <v>27</v>
      </c>
      <c r="B14" s="6">
        <v>2399</v>
      </c>
      <c r="C14" s="7">
        <v>2399</v>
      </c>
      <c r="D14" s="6">
        <v>1470</v>
      </c>
      <c r="E14" s="7">
        <v>1902</v>
      </c>
      <c r="F14" s="6">
        <v>1399</v>
      </c>
      <c r="G14" s="7">
        <v>2099</v>
      </c>
      <c r="H14" s="8" t="s">
        <v>8</v>
      </c>
      <c r="I14" s="9" t="s">
        <v>8</v>
      </c>
      <c r="K14" s="11">
        <v>1399</v>
      </c>
      <c r="L14" s="10">
        <v>2399</v>
      </c>
      <c r="M14" s="5">
        <f t="shared" si="0"/>
        <v>1899</v>
      </c>
    </row>
    <row r="15" spans="1:13" x14ac:dyDescent="0.25">
      <c r="A15" s="2" t="s">
        <v>28</v>
      </c>
      <c r="B15" s="6">
        <v>2299</v>
      </c>
      <c r="C15" s="7">
        <v>2299</v>
      </c>
      <c r="D15" s="6">
        <v>1820</v>
      </c>
      <c r="E15" s="7">
        <v>1820</v>
      </c>
      <c r="F15" s="6">
        <v>2300</v>
      </c>
      <c r="G15" s="7">
        <v>2450</v>
      </c>
      <c r="H15" s="8" t="s">
        <v>8</v>
      </c>
      <c r="I15" s="9" t="s">
        <v>8</v>
      </c>
      <c r="K15" s="11">
        <v>1820</v>
      </c>
      <c r="L15" s="10">
        <v>2450</v>
      </c>
      <c r="M15" s="5">
        <f t="shared" si="0"/>
        <v>2135</v>
      </c>
    </row>
    <row r="16" spans="1:13" x14ac:dyDescent="0.25">
      <c r="A16" s="2" t="s">
        <v>29</v>
      </c>
      <c r="B16" s="6">
        <v>649</v>
      </c>
      <c r="C16" s="7">
        <v>649</v>
      </c>
      <c r="D16" s="6">
        <v>479</v>
      </c>
      <c r="E16" s="7">
        <v>518</v>
      </c>
      <c r="F16" s="6">
        <v>499</v>
      </c>
      <c r="G16" s="7">
        <v>549</v>
      </c>
      <c r="H16" s="8" t="s">
        <v>8</v>
      </c>
      <c r="I16" s="9" t="s">
        <v>8</v>
      </c>
      <c r="K16" s="11">
        <v>479</v>
      </c>
      <c r="L16" s="10">
        <v>649</v>
      </c>
      <c r="M16" s="5">
        <f t="shared" si="0"/>
        <v>564</v>
      </c>
    </row>
    <row r="17" spans="1:13" x14ac:dyDescent="0.25">
      <c r="A17" s="2" t="s">
        <v>30</v>
      </c>
      <c r="B17" s="6">
        <v>549</v>
      </c>
      <c r="C17" s="7">
        <v>599</v>
      </c>
      <c r="D17" s="6">
        <v>570</v>
      </c>
      <c r="E17" s="7">
        <v>635</v>
      </c>
      <c r="F17" s="6">
        <v>799</v>
      </c>
      <c r="G17" s="7">
        <v>899</v>
      </c>
      <c r="H17" s="8" t="s">
        <v>8</v>
      </c>
      <c r="I17" s="9" t="s">
        <v>8</v>
      </c>
      <c r="K17" s="11">
        <v>549</v>
      </c>
      <c r="L17" s="10">
        <v>899</v>
      </c>
      <c r="M17" s="5">
        <f t="shared" si="0"/>
        <v>724</v>
      </c>
    </row>
    <row r="18" spans="1:13" x14ac:dyDescent="0.25">
      <c r="A18" s="2" t="s">
        <v>31</v>
      </c>
      <c r="B18" s="6">
        <v>49.9</v>
      </c>
      <c r="C18" s="7">
        <v>395</v>
      </c>
      <c r="D18" s="6">
        <v>180</v>
      </c>
      <c r="E18" s="7">
        <v>270</v>
      </c>
      <c r="F18" s="6">
        <v>139.9</v>
      </c>
      <c r="G18" s="7">
        <v>499.9</v>
      </c>
      <c r="H18" s="6">
        <v>79.09</v>
      </c>
      <c r="I18" s="7">
        <v>599</v>
      </c>
      <c r="K18" s="11">
        <v>49.9</v>
      </c>
      <c r="L18" s="10">
        <v>599</v>
      </c>
      <c r="M18" s="5">
        <f t="shared" si="0"/>
        <v>324.45</v>
      </c>
    </row>
    <row r="19" spans="1:13" x14ac:dyDescent="0.25">
      <c r="A19" s="2" t="s">
        <v>32</v>
      </c>
      <c r="B19" s="6">
        <v>459</v>
      </c>
      <c r="C19" s="7">
        <v>719</v>
      </c>
      <c r="D19" s="6">
        <v>415</v>
      </c>
      <c r="E19" s="7">
        <v>498</v>
      </c>
      <c r="F19" s="6">
        <v>499</v>
      </c>
      <c r="G19" s="7">
        <v>800</v>
      </c>
      <c r="H19" s="8" t="s">
        <v>8</v>
      </c>
      <c r="I19" s="9" t="s">
        <v>8</v>
      </c>
      <c r="K19" s="11">
        <v>415</v>
      </c>
      <c r="L19" s="10">
        <v>800</v>
      </c>
      <c r="M19" s="5">
        <f t="shared" si="0"/>
        <v>607.5</v>
      </c>
    </row>
    <row r="20" spans="1:13" x14ac:dyDescent="0.25">
      <c r="A20" s="2" t="s">
        <v>33</v>
      </c>
      <c r="B20" s="6">
        <v>1329</v>
      </c>
      <c r="C20" s="7">
        <v>1799</v>
      </c>
      <c r="D20" s="6">
        <v>1370</v>
      </c>
      <c r="E20" s="7">
        <v>1538</v>
      </c>
      <c r="F20" s="6">
        <v>1299</v>
      </c>
      <c r="G20" s="7">
        <v>1699</v>
      </c>
      <c r="H20" s="8" t="s">
        <v>8</v>
      </c>
      <c r="I20" s="9" t="s">
        <v>8</v>
      </c>
      <c r="K20" s="11">
        <v>1299</v>
      </c>
      <c r="L20" s="10">
        <v>1799</v>
      </c>
      <c r="M20" s="5">
        <f t="shared" si="0"/>
        <v>1549</v>
      </c>
    </row>
    <row r="21" spans="1:13" x14ac:dyDescent="0.25">
      <c r="A21" s="2" t="s">
        <v>34</v>
      </c>
      <c r="B21" s="6">
        <v>2199</v>
      </c>
      <c r="C21" s="7">
        <v>2599</v>
      </c>
      <c r="D21" s="6">
        <v>1799</v>
      </c>
      <c r="E21" s="7">
        <v>2430</v>
      </c>
      <c r="F21" s="6">
        <v>1999</v>
      </c>
      <c r="G21" s="7">
        <v>2199</v>
      </c>
      <c r="H21" s="8" t="s">
        <v>8</v>
      </c>
      <c r="I21" s="9" t="s">
        <v>8</v>
      </c>
      <c r="K21" s="11">
        <v>1799</v>
      </c>
      <c r="L21" s="10">
        <v>2430</v>
      </c>
      <c r="M21" s="5">
        <f t="shared" si="0"/>
        <v>2114.5</v>
      </c>
    </row>
    <row r="22" spans="1:13" x14ac:dyDescent="0.25">
      <c r="A22" s="2" t="s">
        <v>35</v>
      </c>
      <c r="B22" s="6">
        <v>99.9</v>
      </c>
      <c r="C22" s="7">
        <v>239</v>
      </c>
      <c r="D22" s="6">
        <v>105</v>
      </c>
      <c r="E22" s="7">
        <v>279</v>
      </c>
      <c r="F22" s="6">
        <v>244.9</v>
      </c>
      <c r="G22" s="7">
        <v>509.9</v>
      </c>
      <c r="H22" s="6">
        <v>107</v>
      </c>
      <c r="I22" s="7">
        <v>399</v>
      </c>
      <c r="K22" s="11">
        <v>99.9</v>
      </c>
      <c r="L22" s="10">
        <v>399</v>
      </c>
      <c r="M22" s="5">
        <f t="shared" si="0"/>
        <v>249.45</v>
      </c>
    </row>
  </sheetData>
  <mergeCells count="6">
    <mergeCell ref="A1:I2"/>
    <mergeCell ref="A3:A4"/>
    <mergeCell ref="B3:C3"/>
    <mergeCell ref="D3:E3"/>
    <mergeCell ref="F3:G3"/>
    <mergeCell ref="H3:I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FLORICULTURA</vt:lpstr>
      <vt:lpstr>CELULARES E ELETRODOMESTICOS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Barros</dc:creator>
  <cp:lastModifiedBy>Michel Barros</cp:lastModifiedBy>
  <dcterms:created xsi:type="dcterms:W3CDTF">2021-05-06T14:40:30Z</dcterms:created>
  <dcterms:modified xsi:type="dcterms:W3CDTF">2021-05-06T15:31:18Z</dcterms:modified>
</cp:coreProperties>
</file>